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hon\Desktop\"/>
    </mc:Choice>
  </mc:AlternateContent>
  <bookViews>
    <workbookView xWindow="0" yWindow="0" windowWidth="21600" windowHeight="9795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D6" i="1"/>
  <c r="C6" i="1" s="1"/>
  <c r="C20" i="1" l="1"/>
  <c r="C22" i="1" l="1"/>
  <c r="C23" i="1"/>
  <c r="C21" i="1"/>
  <c r="D24" i="1"/>
  <c r="C24" i="1" s="1"/>
  <c r="D16" i="1"/>
  <c r="C8" i="1" l="1"/>
  <c r="C9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<sst xmlns="http://schemas.openxmlformats.org/spreadsheetml/2006/main" count="46" uniqueCount="43">
  <si>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</si>
  <si>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</si>
  <si>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</si>
  <si>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</si>
  <si>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</si>
  <si>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</si>
  <si>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</si>
  <si>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</si>
  <si>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</si>
  <si>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</si>
  <si>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</si>
  <si>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</si>
  <si>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</si>
  <si>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</si>
  <si>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</si>
  <si>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</si>
  <si>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</si>
  <si>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</si>
  <si>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</si>
  <si>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</si>
  <si>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</si>
  <si>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</si>
  <si>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</si>
  <si>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</si>
  <si>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</si>
  <si>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</si>
  <si>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</si>
  <si>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</si>
  <si>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</si>
  <si>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</si>
  <si>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</si>
  <si>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</si>
  <si>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</si>
  <si>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</si>
  <si>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</si>
  <si>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</si>
  <si>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</si>
  <si>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</si>
  <si>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</si>
  <si>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</si>
  <si>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r>
      <rPr>
        <b/>
        <sz val="12"/>
        <color theme="1"/>
        <rFont val="Arial"/>
        <family val="2"/>
        <charset val="204"/>
      </rPr>
      <t>&lt;&lt;</t>
    </r>
    <r>
      <rPr>
        <b/>
        <sz val="12"/>
        <color theme="1"/>
        <rFont val="Arial Armenian"/>
        <family val="2"/>
      </rPr>
      <t xml:space="preserve">Ջերմուկի կրթահամալիր </t>
    </r>
    <r>
      <rPr>
        <b/>
        <sz val="12"/>
        <color theme="1"/>
        <rFont val="Arial"/>
        <family val="2"/>
        <charset val="204"/>
      </rPr>
      <t>&gt;&gt;</t>
    </r>
    <r>
      <rPr>
        <b/>
        <sz val="12"/>
        <color theme="1"/>
        <rFont val="Arial Armenian"/>
        <family val="2"/>
      </rPr>
      <t xml:space="preserve">   ՊՈԱԿ</t>
    </r>
  </si>
  <si>
    <t>Տնօրեն՝</t>
  </si>
  <si>
    <t>Գլ.հաշվապահ՝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</si>
</sst>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43"/>
  <sheetViews>
    <sheetView tabSelected="1" topLeftCell="A25" workbookViewId="0">
      <selection activeCell="D41" sqref="D4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>SUM(D6:D6)</f>
        <v>156044.4</v>
      </c>
      <c r="D6" s="24">
        <f>SUM(D7:D10)</f>
        <v>156044.4</v>
      </c>
    </row>
    <row r="7" spans="1:169" ht="18.399999999999999" customHeight="1">
      <c r="A7" s="10"/>
      <c r="B7" s="11" t="s">
        <v>4</v>
      </c>
      <c r="C7" s="26">
        <v>155277.6</v>
      </c>
      <c r="D7" s="24">
        <v>155277.6</v>
      </c>
    </row>
    <row r="8" spans="1:169" ht="18.399999999999999" customHeight="1">
      <c r="A8" s="10"/>
      <c r="B8" s="11" t="s">
        <v>5</v>
      </c>
      <c r="C8" s="26">
        <f t="shared" ref="C8:C21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v>766.8</v>
      </c>
      <c r="D10" s="24">
        <v>766.8</v>
      </c>
    </row>
    <row r="11" spans="1:169" ht="53.1" customHeight="1">
      <c r="A11" s="7" t="s">
        <v>8</v>
      </c>
      <c r="B11" s="8" t="s">
        <v>39</v>
      </c>
      <c r="C11" s="26">
        <f t="shared" si="0"/>
        <v>9342.5</v>
      </c>
      <c r="D11" s="24">
        <v>9342.5</v>
      </c>
    </row>
    <row r="12" spans="1:169" ht="68.099999999999994" customHeight="1">
      <c r="A12" s="7">
        <v>1</v>
      </c>
      <c r="B12" s="12" t="s">
        <v>9</v>
      </c>
      <c r="C12" s="26">
        <f t="shared" si="0"/>
        <v>60</v>
      </c>
      <c r="D12" s="24">
        <f>D15+D14</f>
        <v>60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60</v>
      </c>
      <c r="D14" s="24">
        <v>60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197.3</v>
      </c>
      <c r="D21" s="24">
        <v>197.3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60</v>
      </c>
      <c r="D22" s="24">
        <v>60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4454.2</v>
      </c>
      <c r="D24" s="24">
        <f>D25+D26+D27+D28</f>
        <v>4454.2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4454.2</v>
      </c>
      <c r="D26" s="24">
        <v>4454.2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4" spans="2:2">
      <c r="B34" s="21" t="s">
        <v>41</v>
      </c>
    </row>
    <row r="43" spans="2:2">
      <c r="B43" s="21" t="s">
        <v>42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vRF5ZUcNZ4bCD0eCANMve9wlnlC4Sd2Fmk6RDtVV06U=</DigestValue>
    </Reference>
    <Reference Type="http://www.w3.org/2000/09/xmldsig#Object" URI="#idOfficeObject">
      <DigestMethod Algorithm="http://www.w3.org/2001/04/xmlenc#sha256"/>
      <DigestValue>PfBsB+0yq3tehVDT3kRIszwYzmMaVgKXdKkimYwNjKo=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9EftNz1oB6zEuEOoceXmb8hky3Rha59g24OpFdqvbm0=</DigestValue>
    </Reference>
    <Reference Type="http://www.w3.org/2000/09/xmldsig#Object" URI="#idValidSigLnImg">
      <DigestMethod Algorithm="http://www.w3.org/2001/04/xmlenc#sha256"/>
      <DigestValue>QFPW9agRn6M9YqVd/BxnLyBoD0W/mDrcOz0Xt7+1Ua4=</DigestValue>
    </Reference>
    <Reference Type="http://www.w3.org/2000/09/xmldsig#Object" URI="#idInvalidSigLnImg">
      <DigestMethod Algorithm="http://www.w3.org/2001/04/xmlenc#sha256"/>
      <DigestValue>zCrPMUTqspxTG3RPsN1uY3iZDKx4y/es1gHIZlHfZRI=</DigestValue>
    </Reference>
  </SignedInfo>
  <SignatureValue>qXexNXAWylQDIGO5Hu0jjldgHX4FHsELzI1AIkuQuuSih16G7EvnWDpqd510c+MZRd98wLRw1nZP
C6gQHEgOh8km6OS2/fDHypbrmy8+TKAMI+8Fxo9Qtu8sMZL/YZ6w54qrFLMcRaa367mfzZdxmJAc
fjwXLaiTbvoH7W4j786yhBru8yI2N4HUTzT12vtV+LSEiplK0IRd0d1FLJJi/LZZaiyhQSiNQiUw
5aZysj3hZZ9yZXLo6SlFRGwBMIFTsqQetQy9+G0shqtbYYw6P7YRahoypvm909tGbLUXhzKPwAKt
fuL8AVI5WPKcEoiHlM7hOyPfESwF5kPHhUov9Q==</SignatureValue>
  <KeyInfo>
    <X509Data>
      <X509Certificate>MIIDpjCCAo4CCQC66VqIc90krjANBgkqhkiG9w0BAQsFADCBljELMAkGA1UEBhMCQU0xEDAOBgNVBAgTB3llcmV2YW4xEDAOBgNVBAcTB3llcmV2YW4xDzANBgNVBAoTBm1pbmZpbjEPMA0GA1UECxMGbWluZmluMSEwHwYDVQQDExhjbGllbnR0cmVhc3VyeS5taW5maW4uYW0xHjAcBgkqhkiG9w0BCQEWD2l0ZGVwQG1pbmZpbi5hbTAeFw0yNDA3MDkxMjAzMTBaFw0yNzA0MDUxMjAzMTBaMIGSMQswCQYDVQQGEwJBTTEQMA4GA1UECAwHeWVyZXZhbjEQMA4GA1UEBwwHeWVyZXZhbjEPMA0GA1UECgwGbWluZmluMQswCQYDVQQLDAJJVDEhMB8GA1UEAwwYY2xpZW50dHJlYXN1cnkubWluZmluLmFtMR4wHAYJKoZIhvcNAQkBFg9pdGRlcEBtaW5maW4uYW0wggEiMA0GCSqGSIb3DQEBAQUAA4IBDwAwggEKAoIBAQC4GEB9IMqIX0Ey+UuTuYMHICxsfMqS0nBNbwAka0jjkzHu64T3XPiofKbev+fV1AT1RiRPbTZUR95pdUa1//XidWZvZmIIwwaU05I3t5ajWJvhbGs/bYh2B9xHpUosruonJU6TyJ+Q0edadW4Zf+FgYqLkgYO63oOXNLMQfaUReVdV7W1DrtChQ8VTQHL9GiZH1f1tAI1f4ZKEkUW94pZo+JrMywLnyaTAFj3vfHA1v+gIeUjyI0s6DBfeLYWZWYl6gDundua8239Pu1QfJV/Y7zkISH3JeWpKonhD+m1cNzR1gDlRaBb75hExuvaDiQf3ck/Kc27FdugJbbtr+1IVAgMBAAEwDQYJKoZIhvcNAQELBQADggEBABXwIOkIjAwVUPpharECH3Uqt+dmLVRZPwSUTtHQjyELxk2eW1ZTDfmm361pmH/3xHTFJ+RGafX95f35qPp5PtxCPve6rTzxKJDxoLTTPT3Qzi3M8PexMl2rFClviFSAoTE08nDOwzz9/SZ0q/+9jvAv5t69miJaNCkLzDgHymrY8eW5n8mvSabLzGpp38PDcdn2MRbOrzjQqpXqoj4aYtsCFwDdLjfhIg/bZCn8SR9z64nniAW5ASwB1+eqO5FoZBT8sjPf+p6OVzmEl7H7GCDVdx3obm2rNeDlmUNkvfjsKXPjiE5dHUKxo2A4BlSJYuSWFVBBtjcwu/d7lM+VEL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rotINmCF2AqBdYstYDZIhBrCo1DpeqcN1kP85IirQjc=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zn9KALnRxNYG5+N+2Jtee2q4ic+aUZ7zADGBCca6v9w=</DigestValue>
      </Reference>
      <Reference URI="/xl/media/image1.emf?ContentType=image/x-emf">
        <DigestMethod Algorithm="http://www.w3.org/2001/04/xmlenc#sha256"/>
        <DigestValue>edAVuM0E/1EEBHCJUH8R2DDhCKVx7sv13zCzY4iw7II=</DigestValue>
      </Reference>
      <Reference URI="/xl/media/image2.emf?ContentType=image/x-emf">
        <DigestMethod Algorithm="http://www.w3.org/2001/04/xmlenc#sha256"/>
        <DigestValue>ZSbh9aLIXLlbfhmTvruSdaCWTDbiYZBq7N7s90RqqLc=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K4/CGdQ9iEgx+HHivHoB5Bb+EiQfK1mSNye+KHkYQwg=</DigestValue>
      </Reference>
      <Reference URI="/xl/sharedStrings.xml?ContentType=application/vnd.openxmlformats-officedocument.spreadsheetml.sharedStrings+xml">
        <DigestMethod Algorithm="http://www.w3.org/2001/04/xmlenc#sha256"/>
        <DigestValue>cW4Wsvg8j2KsiIzl8wUg7Kg4s1s29/FY+kBQB78hfFM=</DigestValue>
      </Reference>
      <Reference URI="/xl/styles.xml?ContentType=application/vnd.openxmlformats-officedocument.spreadsheetml.styles+xml">
        <DigestMethod Algorithm="http://www.w3.org/2001/04/xmlenc#sha256"/>
        <DigestValue>WMWFe4AmAVgOPUQOL24tvl/3AeZTxWZTerQsiN09zkM=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lcYtssL7WCLhZeNuYGKhrkgJmyAizP+qW3xVQYDjJW0=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jEGb0WjJopIR5F5H2GjH8Mn4emUDPNZGk15BDfQeouQ=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2026-03-10T06:17:53Z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{F5375D7A-2181-4F28-8AC5-CE7DC2CB6977}</SetupID>
          <SignatureText>Ն.Հունանյան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2026-03-10T06:17:53Z</xd:SigningTime>
          <xd:SigningCertificate>
            <xd:Cert>
              <xd:CertDigest>
                <DigestMethod Algorithm="http://www.w3.org/2001/04/xmlenc#sha256"/>
                <DigestValue>ihqiJIB6TmPqJxoLpDQli/336x6tasmT9dFRMsSARO0=</DigestValue>
              </xd:CertDigest>
              <xd:IssuerSerial>
                <X509IssuerName>E=itdep@minfin.am, CN=clienttreasury.minfin.am, OU=minfin, O=minfin, L=yerevan, S=yerevan, C=AM</X509IssuerName>
                <X509SerialNumber>13468395702734103726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sDCCA5igAwIBAgIJALtpGeb/sCloMA0GCSqGSIb3DQEBCwUAMIGWMQswCQYDVQQGEwJBTTEQMA4GA1UECBMHeWVyZXZhbjEQMA4GA1UEBxMHeWVyZXZhbjEPMA0GA1UEChMGbWluZmluMQ8wDQYDVQQLEwZtaW5maW4xITAfBgNVBAMTGGNsaWVudHRyZWFzdXJ5Lm1pbmZpbi5hbTEeMBwGCSqGSIb3DQEJARYPaXRkZXBAbWluZmluLmFtMB4XDTIxMTIwNjEwMzQ1MFoXDTMxMTIwNDEwMzQ1MFowgZYxCzAJBgNVBAYTAkFNMRAwDgYDVQQIEwd5ZXJldmFuMRAwDgYDVQQHEwd5ZXJldmFuMQ8wDQYDVQQKEwZtaW5maW4xDzANBgNVBAsTBm1pbmZpbjEhMB8GA1UEAxMYY2xpZW50dHJlYXN1cnkubWluZmluLmFtMR4wHAYJKoZIhvcNAQkBFg9pdGRlcEBtaW5maW4uYW0wggEiMA0GCSqGSIb3DQEBAQUAA4IBDwAwggEKAoIBAQCSvhDIi0YehIkZbcBF6c1zpc0P/4PqDf8++CStJA8XoYYdu6W6YM/fFyFOJ+Cp/D3lv7bi1KhEZnE66jDUnJ/mrcwoDq5GqEQFDe2Fe4E8OHtDhws8/YAEtMrbzk41U0ZqvjRjf8ZOgQvAp0BhtOdtD/iEEESlnoDItK+0grMBpkSN68ls4JE55hdhhdY4XlWY1kIZ5/JSPtVvllfrnyf9gJBRm4dDBflR2GO/68YiTp9BEpEE8lymm/sLzACi1dhxs+Om6eUNhvKBJHztoswFbcbAIjy0rXnaYM75qbxxYK3h3leOYpVMuDV0k+ya964mmYHETTi2ZMq4BJlygf6vAgMBAAGjgf4wgfswHQYDVR0OBBYEFGfGtO/4CAR/wp9j9eVZYw54+BtnMIHLBgNVHSMEgcMwgcCAFGfGtO/4CAR/wp9j9eVZYw54+BtnoYGcpIGZMIGWMQswCQYDVQQGEwJBTTEQMA4GA1UECBMHeWVyZXZhbjEQMA4GA1UEBxMHeWVyZXZhbjEPMA0GA1UEChMGbWluZmluMQ8wDQYDVQQLEwZtaW5maW4xITAfBgNVBAMTGGNsaWVudHRyZWFzdXJ5Lm1pbmZpbi5hbTEeMBwGCSqGSIb3DQEJARYPaXRkZXBAbWluZmluLmFtggkAu2kZ5v+wKWgwDAYDVR0TBAUwAwEB/zANBgkqhkiG9w0BAQsFAAOCAQEAB6ntyKt5C1cY5Fa6R6okKMfid8fZkMjTaGT6vS64xLjGiPO3C8fG3roRaWY4qKOvfnamzLQiCzwadopq+/l/47RMEnnQAfpLoOTMEeLRVhAgHlXrvsdDv6OgHkPrZBvqHlaFMQaPccfl3GQmcEZ94PqWgatoaYQXUtJaaCwXqBINIk8eLQbWv9i0NYbyVirhXy9qTq+T6S3pHDAl7RVGNmNox+Ewa0A1aQLlBYQQzqE3fwMmOYHDUHU72njvacqkkmUteptXbekNjO1a9qf7orFOB1SHuWtkw7iUA9DXMH2uD4r9erK9FGX6cRGC9NEoC3nNsJboxjRjMWNsemji0A==</xd:EncapsulatedX509Certificate>
          </xd:CertificateValues>
        </xd:UnsignedSignatureProperties>
      </xd:UnsignedProperties>
    </xd:QualifyingProperties>
  </Object>
  <Object Id="idValidSigLnImg">AQAAAGwAAAAAAAAAAAAAAP8AAAB/AAAAAAAAAAAAAAAZHQAAjw4AACBFTUYAAAEAHBkAAJoAAAAGAAAAAAAAAAAAAAAAAAAAoAUAAIQDAACjAQAABgEAAAAAAAAAAAAAAAAAALhkBgBw/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KgC0F5Od6DknwJMSzJo1QoKAEzCbwI4xG8CJYIwdqjBbwLwwW8CAAAAAAkAAADMabJ3IMJvAMDonwIAAAAAoOSfAqDknwKQ0OhnAAAAAH9glmcJAAAAAAAAAAAAAAAAAAAAAAAAAADvnwIAAAAAAAAAAAAAAAAAAAAAAAAAAAAA1lEAAAAAoMNvAtl/MHYAAE538CSudwAAAAAAAAAA9f///8w2sXe6TY93/////xTCbwIYwm8CBAAAAFDCbwIAADJoAKAyaACwAgBAwm8CnZsgaACgMmgAAE53kCaudwAAAABIwm8C3JsgaPBGNWjzmyBoTV8wjAAAAAAAAAAAZHYACAAAAAAlAAAADAAAAAEAAAAYAAAADAAAAAAAAAISAAAADAAAAAEAAAAeAAAAGAAAAL8AAAAEAAAA9wAAABEAAAAlAAAADAAAAAEAAABUAAAAiAAAAMAAAAAEAAAA9QAAABAAAAABAAAAHMfoQY7j6EHAAAAABAAAAAoAAABMAAAAAAAAAAAAAAAAAAAA//////////9gAAAAMQAwAC4AMAAzAC4AMgAwADIANg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BuArJpsneg5J8CCQAAAMxpsncJAAAAQO6fAgAAAACg5J8CoOSfAjJLMmgAAAAADEgIaAkAAAAAAAAAAAAAAAAAAAAAAAAAAO+fAgAAAAAAAAAAAAAAAAAAAAAAAAAAAAAAAAAAAAAAAAAAAAAAAAAAAAAAAAAAAAAAAAAAAAAAAAAAAAAAAKD6bgImsr85dGa8d5T7bgK41K53oOSfAgxICGgAAAAAyNWud///AAAAAAAAq9aud6vWrnfE+24CAAAAAAAAAACB+I13AAAAAAcAAAD0+24C9PtuAg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gWOQEAAADVbwIYgjB2sAwKJ3TVbwJg128CJYIwdsEMMIwY1W8CAAAAAAAAAACIpMJnZTeXZ2inpwKY1G8C/NRvAkuFvWf/////6NRvAp64mWd6HJ5n0riZZ/ArmGcCLJhnDQ0wjIikwmftDDCMENVvAn+4mWcQEiQaAAAAAAAA1lE41W8CyNZvAtl/MHYY1W8CAwAAAOV/MHbo58Jn4P///wAAAAAAAAAAAAAAAJABAAAAAAABAAAAAGEAcgAAAAAAAAAAAIH4jXcAAAAABgAAAGzWbwJs1m8CAAIAAPz///8BAAAAAAAAAAAAAAAAAAAAAAAAAAAAAAAAAAAAZHYACAAAAAAlAAAADAAAAAMAAAAYAAAADAAAAAAAAAISAAAADAAAAAEAAAAWAAAADAAAAAgAAABUAAAAVAAAAAoAAAAnAAAAHgAAAEoAAAABAAAAHMfoQY7j6EEKAAAASwAAAAEAAABMAAAABAAAAAkAAAAnAAAAIAAAAEsAAABQAAAAWADCZ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LAAAARwAAACkAAAAzAAAAYwAAABUAAAAhAPAAAAAAAAAAAAAAAIA/AAAAAAAAAAAAAIA/AAAAAAAAAAAAAAAAAAAAAAAAAAAAAAAAAAAAAAAAAAAlAAAADAAAAAAAAIAoAAAADAAAAAQAAABSAAAAcAEAAAQAAADw////AAAAAAAAAAAAAAAAkAEAAAAAAAEAAAAAcwBlAGcAbwBlACAAdQBpAAAAAAAAAAAAAAAAAAAAAAAAAAAAAAAAAAAAAAAAAAAAAAAAAAAAAAAAAAAAAAAAAAAA6BY7AQAACNRvAhiCMHbfCwpNfNRvAmjWbwIlgjB2DQAAACDUbwIAAAAAAAAAAKj5mA8SAAAAKNVvAgAAAAAEgAACZQAAAKj5mA/1IkVnqPmYDxAulhISAAAAAAAAAAAAAAAEgAACEC6WEhIAAACo+ZgPuNw/ZwEAAAAcAAAAAADWUaj5mA/Q1W8C2X8wdiDUbwIEAAAA5X8wdgAAAADw////AAAAAAAAAAAAAAAAkAEAAAAAAAEAAAAAcwBlAAAAAAAAAAAAgfiNdwAAAAAJAAAAdNVvAnTVbwIAAgAA/P///wEAAAAAAAAAAAAAAAAAAAAAAAAAAAAAAAAAAABkdgAIAAAAACUAAAAMAAAABAAAABgAAAAMAAAAAAAAAhIAAAAMAAAAAQAAAB4AAAAYAAAAKQAAADMAAACMAAAASAAAACUAAAAMAAAABAAAAFQAAACQAAAAKgAAADMAAACKAAAARwAAAAEAAAAcx+hBjuPoQSoAAAAzAAAACwAAAEwAAAAAAAAAAAAAAAAAAAD//////////2QAAABGBS4AQAV4BYIFdgVhBXYFdQVhBXYFAAALAAAAAwAAAAkAAAAJAAAABgAAAAkAAAAOAAAACQAAAAQAAAAO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xwAAAHwAAAAJAAAAcAAAAL8AAAANAAAAIQDwAAAAAAAAAAAAAACAPwAAAAAAAAAAAACAPwAAAAAAAAAAAAAAAAAAAAAAAAAAAAAAAAAAAAAAAAAAJQAAAAwAAAAAAACAKAAAAAwAAAAFAAAAJQAAAAwAAAABAAAAGAAAAAwAAAAAAAACEgAAAAwAAAABAAAAFgAAAAwAAAAAAAAAVAAAACABAAAKAAAAcAAAAMYAAAB8AAAAAQAAABzH6EGO4+hBCgAAAHAAAAAjAAAATAAAAAQAAAAJAAAAcAAAAMgAAAB9AAAAlAAAAB8EPgQ0BD8EOARBBDAEPQQ+BDoAIABjAGwAaQBlAG4AdAB0AHIAZQBhAHMAdQByAHkALgBtAGkAbgBmAGkAbgAuAGEAbQAAAAgAAAAHAAAABgAAAAcAAAAHAAAABQAAAAYAAAAHAAAABwAAAAMAAAADAAAABQAAAAMAAAADAAAABgAAAAcAAAAEAAAABAAAAAQAAAAGAAAABgAAAAUAAAAHAAAABAAAAAUAAAADAAAACQAAAAMAAAAHAAAABAAAAAMAAAAHAAAAAwAAAAYAAAAJAAAAFgAAAAwAAAAAAAAAJQAAAAwAAAACAAAADgAAABQAAAAAAAAAEAAAABQAAAA=</Object>
  <Object Id="idInvalidSigLnImg">AQAAAGwAAAAAAAAAAAAAAP8AAAB/AAAAAAAAAAAAAAAZHQAAjw4AACBFTUYAAAEA7BwAAKAAAAAGAAAAAAAAAAAAAAAAAAAAoAUAAIQDAACjAQAABgEAAAAAAAAAAAAAAAAAALhkBgBw/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TgAAAAAfqbJd6PIeqDCQFZ4JTd0Lk/HMVPSGy5uFiE4GypVJ0KnHjN9AAABZg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CoAtBeTneg5J8CTEsyaNUKCgBMwm8COMRvAiWCMHaowW8C8MFvAgAAAAAJAAAAzGmydyDCbwDA6J8CAAAAAKDknwKg5J8CkNDoZwAAAAB/YJZnCQAAAAAAAAAAAAAAAAAAAAAAAAAA758CAAAAAAAAAAAAAAAAAAAAAAAAAAAAANZRAAAAAKDDbwLZfzB2AABOd/AkrncAAAAAAAAAAPX////MNrF3uk2Pd/////8Uwm8CGMJvAgQAAABQwm8CAAAyaACgMmgAsAIAQMJvAp2bIGgAoDJoAABOd5AmrncAAAAASMJvAtybIGjwRjVo85sgaE1fMIwAAAAAAAAAAGR2AAgAAAAAJQAAAAwAAAABAAAAGAAAAAwAAAD/AAACEgAAAAwAAAABAAAAHgAAABgAAAAiAAAABAAAALYAAAARAAAAJQAAAAwAAAABAAAAVAAAANwAAAAjAAAABAAAALQAAAAQAAAAAQAAABzH6EGO4+h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MwBAgIiUwB5AHMAdABlAG0AAAAAAAAAAAAAAAAAAAAAAAAAAAAAAAAAAAAAAAAAAAAAAAAAAAAAAAAAAAAAAAAAAAAAAAAAbgKyabJ3oOSfAgkAAADMabJ3CQAAAEDunwIAAAAAoOSfAqDknwIySzJoAAAAAAxICGgJAAAAAAAAAAAAAAAAAAAAAAAAAADvnwIAAAAAAAAAAAAAAAAAAAAAAAAAAAAAAAAAAAAAAAAAAAAAAAAAAAAAAAAAAAAAAAAAAAAAAAAAAAAAAACg+m4CJrK/OXRmvHeU+24CuNSud6DknwIMSAhoAAAAAMjVrnf//wAAAAAAAKvWrner1q53xPtuAgAAAAAAAAAAgfiNdwAAAAAHAAAA9PtuAvT7bgIAAgAA/P///wEAAAAAAAAAAAAAAAAAAAAAAAAAAAAAAAA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DoFjkBAAAA1W8CGIIwdrAMCid01W8CYNdvAiWCMHbBDDCMGNVvAgAAAAAAAAAAiKTCZ2U3l2dop6cCmNRvAvzUbwJLhb1n/////+jUbwKeuJlnehyeZ9K4mWfwK5hnAiyYZw0NMIyIpMJn7QwwjBDVbwJ/uJlnEBIkGgAAAAAAANZRONVvAsjWbwLZfzB2GNVvAgMAAADlfzB26OfCZ+D///8AAAAAAAAAAAAAAACQAQAAAAAAAQAAAABhAHIAAAAAAAAAAACB+I13AAAAAAYAAABs1m8CbNZvAgACAAD8////AQAAAAAAAAAAAAAAAAAAAAAAAAAAAAAAAAAAAGR2AAgAAAAAJQAAAAwAAAADAAAAGAAAAAwAAAAAAAACEgAAAAwAAAABAAAAFgAAAAwAAAAIAAAAVAAAAFQAAAAKAAAAJwAAAB4AAABKAAAAAQAAABzH6EGO4+hBCgAAAEsAAAABAAAATAAAAAQAAAAJAAAAJwAAACAAAABLAAAAUAAAAFgAIgQ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iwAAAEcAAAApAAAAMwAAAGMAAAAVAAAAIQDwAAAAAAAAAAAAAACAPwAAAAAAAAAAAACAPwAAAAAAAAAAAAAAAAAAAAAAAAAAAAAAAAAAAAAAAAAAJQAAAAwAAAAAAACAKAAAAAwAAAAEAAAAUgAAAHABAAAEAAAA8P///wAAAAAAAAAAAAAAAJABAAAAAAABAAAAAHMAZQBnAG8AZQAgAHUAaQAAAAAAAAAAAAAAAAAAAAAAAAAAAAAAAAAAAAAAAAAAAAAAAAAAAAAAAAAAAAAAAAAAAOgWOwEAAAjUbwIYgjB23wsKTXzUbwJo1m8CJYIwdg0AAAAg1G8CAAAAAAAAAACo+ZgPEgAAACjVbwIAAAAABIAAAmUAAACo+ZgP9SJFZ6j5mA8QLpYSEgAAAAAAAAAAAAAABIAAAhAulhISAAAAqPmYD7jcP2cBAAAAHAAAAAAA1lGo+ZgP0NVvAtl/MHYg1G8CBAAAAOV/MHYAAAAA8P///wAAAAAAAAAAAAAAAJABAAAAAAABAAAAAHMAZQAAAAAAAAAAAIH4jXcAAAAACQAAAHTVbwJ01W8CAAIAAPz///8BAAAAAAAAAAAAAAAAAAAAAAAAAAAAAAAAAAAAZHYACAAAAAAlAAAADAAAAAQAAAAYAAAADAAAAAAAAAISAAAADAAAAAEAAAAeAAAAGAAAACkAAAAzAAAAjAAAAEgAAAAlAAAADAAAAAQAAABUAAAAkAAAACoAAAAzAAAAigAAAEcAAAABAAAAHMfoQY7j6EEqAAAAMwAAAAsAAABMAAAAAAAAAAAAAAAAAAAA//////////9kAAAARgUuAEAFeAWCBXYFYQV2BXUFYQV2BSsECwAAAAMAAAAJAAAACQAAAAYAAAAJAAAADgAAAAk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McAAAB8AAAACQAAAHAAAAC/AAAADQAAACEA8AAAAAAAAAAAAAAAgD8AAAAAAAAAAAAAgD8AAAAAAAAAAAAAAAAAAAAAAAAAAAAAAAAAAAAAAAAAACUAAAAMAAAAAAAAgCgAAAAMAAAABQAAACUAAAAMAAAAAQAAABgAAAAMAAAAAAAAAhIAAAAMAAAAAQAAABYAAAAMAAAAAAAAAFQAAAAgAQAACgAAAHAAAADGAAAAfAAAAAEAAAAcx+hBjuPoQQoAAABwAAAAIwAAAEwAAAAEAAAACQAAAHAAAADIAAAAfQAAAJQAAAAfBD4ENAQ/BDgEQQQwBD0EPgQ6ACAAYwBsAGkAZQBuAHQAdAByAGUAYQBzAHUAcgB5AC4AbQBpAG4AZgBpAG4ALgBhAG0AFQQIAAAABwAAAAYAAAAHAAAABwAAAAUAAAAGAAAABwAAAAcAAAADAAAAAwAAAAUAAAADAAAAAwAAAAYAAAAHAAAABAAAAAQAAAAEAAAABgAAAAYAAAAFAAAABwAAAAQAAAAFAAAAAwAAAAkAAAADAAAABwAAAAQAAAADAAAABwAAAAMAAAAGAAAACQ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tnaQgD5g5xxL5PuOUImp0LwC9FKAPu5xk9aqo5J+PKg=</DigestValue>
    </Reference>
    <Reference Type="http://www.w3.org/2000/09/xmldsig#Object" URI="#idOfficeObject">
      <DigestMethod Algorithm="http://www.w3.org/2001/04/xmlenc#sha256"/>
      <DigestValue>oeuMLbzQ1ThDGWxz5eA3gzKA96Q8Q+owj91SytKjZ8s=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F/3pme5WBXc7JDFkd5DHhhngDAitDmefBCH1qIVSjnc=</DigestValue>
    </Reference>
    <Reference Type="http://www.w3.org/2000/09/xmldsig#Object" URI="#idValidSigLnImg">
      <DigestMethod Algorithm="http://www.w3.org/2001/04/xmlenc#sha256"/>
      <DigestValue>GiijhRRdgcUMBzVlvsz/8P5P1znscU2Rx+aEZ6Way7M=</DigestValue>
    </Reference>
    <Reference Type="http://www.w3.org/2000/09/xmldsig#Object" URI="#idInvalidSigLnImg">
      <DigestMethod Algorithm="http://www.w3.org/2001/04/xmlenc#sha256"/>
      <DigestValue>uFMAd0qsp5+/XGc70poiDk5hFj2eynhWn0na9Jma1gk=</DigestValue>
    </Reference>
  </SignedInfo>
  <SignatureValue>PcxY+FFbyYRvb/Sm+QSfU4gPPRFmoFPFPJsm/FToP0P08NqfK28XyLiR3zcMzplsC8OWfRkmBomE
jjx61NmJveQ1fbe6HKXMdGaDBTd/uc9zN8wJ24Je5qDK68NvOo5iaL2K8/VtW2cYRewTrG60UaE5
8jS+JsRCsylkAZv32TSbJwitCM6qKqCmVwhpUWo0x3HvMI+k8UU/7txOALgfCDzlI6UQIXepmYgN
wwR7GFiLiThb/8neyFcAJGAFzqJKd3QDVKyfuVFKaoIAeujNpyLa8Ly22pY4gJEOnTLXopAHoLUz
y+tcrZ0yicSt8qYUTs0RHMFslCdUcHnztpjr4A==</SignatureValue>
  <KeyInfo>
    <X509Data>
      <X509Certificate>MIIDpjCCAo4CCQC66VqIc90krjANBgkqhkiG9w0BAQsFADCBljELMAkGA1UEBhMCQU0xEDAOBgNVBAgTB3llcmV2YW4xEDAOBgNVBAcTB3llcmV2YW4xDzANBgNVBAoTBm1pbmZpbjEPMA0GA1UECxMGbWluZmluMSEwHwYDVQQDExhjbGllbnR0cmVhc3VyeS5taW5maW4uYW0xHjAcBgkqhkiG9w0BCQEWD2l0ZGVwQG1pbmZpbi5hbTAeFw0yNDA3MDkxMjAzMTBaFw0yNzA0MDUxMjAzMTBaMIGSMQswCQYDVQQGEwJBTTEQMA4GA1UECAwHeWVyZXZhbjEQMA4GA1UEBwwHeWVyZXZhbjEPMA0GA1UECgwGbWluZmluMQswCQYDVQQLDAJJVDEhMB8GA1UEAwwYY2xpZW50dHJlYXN1cnkubWluZmluLmFtMR4wHAYJKoZIhvcNAQkBFg9pdGRlcEBtaW5maW4uYW0wggEiMA0GCSqGSIb3DQEBAQUAA4IBDwAwggEKAoIBAQC4GEB9IMqIX0Ey+UuTuYMHICxsfMqS0nBNbwAka0jjkzHu64T3XPiofKbev+fV1AT1RiRPbTZUR95pdUa1//XidWZvZmIIwwaU05I3t5ajWJvhbGs/bYh2B9xHpUosruonJU6TyJ+Q0edadW4Zf+FgYqLkgYO63oOXNLMQfaUReVdV7W1DrtChQ8VTQHL9GiZH1f1tAI1f4ZKEkUW94pZo+JrMywLnyaTAFj3vfHA1v+gIeUjyI0s6DBfeLYWZWYl6gDundua8239Pu1QfJV/Y7zkISH3JeWpKonhD+m1cNzR1gDlRaBb75hExuvaDiQf3ck/Kc27FdugJbbtr+1IVAgMBAAEwDQYJKoZIhvcNAQELBQADggEBABXwIOkIjAwVUPpharECH3Uqt+dmLVRZPwSUTtHQjyELxk2eW1ZTDfmm361pmH/3xHTFJ+RGafX95f35qPp5PtxCPve6rTzxKJDxoLTTPT3Qzi3M8PexMl2rFClviFSAoTE08nDOwzz9/SZ0q/+9jvAv5t69miJaNCkLzDgHymrY8eW5n8mvSabLzGpp38PDcdn2MRbOrzjQqpXqoj4aYtsCFwDdLjfhIg/bZCn8SR9z64nniAW5ASwB1+eqO5FoZBT8sjPf+p6OVzmEl7H7GCDVdx3obm2rNeDlmUNkvfjsKXPjiE5dHUKxo2A4BlSJYuSWFVBBtjcwu/d7lM+VEL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rotINmCF2AqBdYstYDZIhBrCo1DpeqcN1kP85IirQjc=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zn9KALnRxNYG5+N+2Jtee2q4ic+aUZ7zADGBCca6v9w=</DigestValue>
      </Reference>
      <Reference URI="/xl/media/image1.emf?ContentType=image/x-emf">
        <DigestMethod Algorithm="http://www.w3.org/2001/04/xmlenc#sha256"/>
        <DigestValue>edAVuM0E/1EEBHCJUH8R2DDhCKVx7sv13zCzY4iw7II=</DigestValue>
      </Reference>
      <Reference URI="/xl/media/image2.emf?ContentType=image/x-emf">
        <DigestMethod Algorithm="http://www.w3.org/2001/04/xmlenc#sha256"/>
        <DigestValue>ZSbh9aLIXLlbfhmTvruSdaCWTDbiYZBq7N7s90RqqLc=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K4/CGdQ9iEgx+HHivHoB5Bb+EiQfK1mSNye+KHkYQwg=</DigestValue>
      </Reference>
      <Reference URI="/xl/sharedStrings.xml?ContentType=application/vnd.openxmlformats-officedocument.spreadsheetml.sharedStrings+xml">
        <DigestMethod Algorithm="http://www.w3.org/2001/04/xmlenc#sha256"/>
        <DigestValue>cW4Wsvg8j2KsiIzl8wUg7Kg4s1s29/FY+kBQB78hfFM=</DigestValue>
      </Reference>
      <Reference URI="/xl/styles.xml?ContentType=application/vnd.openxmlformats-officedocument.spreadsheetml.styles+xml">
        <DigestMethod Algorithm="http://www.w3.org/2001/04/xmlenc#sha256"/>
        <DigestValue>WMWFe4AmAVgOPUQOL24tvl/3AeZTxWZTerQsiN09zkM=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lcYtssL7WCLhZeNuYGKhrkgJmyAizP+qW3xVQYDjJW0=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jEGb0WjJopIR5F5H2GjH8Mn4emUDPNZGk15BDfQeouQ=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2026-03-10T06:19:03Z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{1B7FD6A1-DA4C-4669-8349-DDF82FA3E72A}</SetupID>
          <SignatureText>Ա.Արսենյան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2026-03-10T06:19:03Z</xd:SigningTime>
          <xd:SigningCertificate>
            <xd:Cert>
              <xd:CertDigest>
                <DigestMethod Algorithm="http://www.w3.org/2001/04/xmlenc#sha256"/>
                <DigestValue>ihqiJIB6TmPqJxoLpDQli/336x6tasmT9dFRMsSARO0=</DigestValue>
              </xd:CertDigest>
              <xd:IssuerSerial>
                <X509IssuerName>E=itdep@minfin.am, CN=clienttreasury.minfin.am, OU=minfin, O=minfin, L=yerevan, S=yerevan, C=AM</X509IssuerName>
                <X509SerialNumber>13468395702734103726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sDCCA5igAwIBAgIJALtpGeb/sCloMA0GCSqGSIb3DQEBCwUAMIGWMQswCQYDVQQGEwJBTTEQMA4GA1UECBMHeWVyZXZhbjEQMA4GA1UEBxMHeWVyZXZhbjEPMA0GA1UEChMGbWluZmluMQ8wDQYDVQQLEwZtaW5maW4xITAfBgNVBAMTGGNsaWVudHRyZWFzdXJ5Lm1pbmZpbi5hbTEeMBwGCSqGSIb3DQEJARYPaXRkZXBAbWluZmluLmFtMB4XDTIxMTIwNjEwMzQ1MFoXDTMxMTIwNDEwMzQ1MFowgZYxCzAJBgNVBAYTAkFNMRAwDgYDVQQIEwd5ZXJldmFuMRAwDgYDVQQHEwd5ZXJldmFuMQ8wDQYDVQQKEwZtaW5maW4xDzANBgNVBAsTBm1pbmZpbjEhMB8GA1UEAxMYY2xpZW50dHJlYXN1cnkubWluZmluLmFtMR4wHAYJKoZIhvcNAQkBFg9pdGRlcEBtaW5maW4uYW0wggEiMA0GCSqGSIb3DQEBAQUAA4IBDwAwggEKAoIBAQCSvhDIi0YehIkZbcBF6c1zpc0P/4PqDf8++CStJA8XoYYdu6W6YM/fFyFOJ+Cp/D3lv7bi1KhEZnE66jDUnJ/mrcwoDq5GqEQFDe2Fe4E8OHtDhws8/YAEtMrbzk41U0ZqvjRjf8ZOgQvAp0BhtOdtD/iEEESlnoDItK+0grMBpkSN68ls4JE55hdhhdY4XlWY1kIZ5/JSPtVvllfrnyf9gJBRm4dDBflR2GO/68YiTp9BEpEE8lymm/sLzACi1dhxs+Om6eUNhvKBJHztoswFbcbAIjy0rXnaYM75qbxxYK3h3leOYpVMuDV0k+ya964mmYHETTi2ZMq4BJlygf6vAgMBAAGjgf4wgfswHQYDVR0OBBYEFGfGtO/4CAR/wp9j9eVZYw54+BtnMIHLBgNVHSMEgcMwgcCAFGfGtO/4CAR/wp9j9eVZYw54+BtnoYGcpIGZMIGWMQswCQYDVQQGEwJBTTEQMA4GA1UECBMHeWVyZXZhbjEQMA4GA1UEBxMHeWVyZXZhbjEPMA0GA1UEChMGbWluZmluMQ8wDQYDVQQLEwZtaW5maW4xITAfBgNVBAMTGGNsaWVudHRyZWFzdXJ5Lm1pbmZpbi5hbTEeMBwGCSqGSIb3DQEJARYPaXRkZXBAbWluZmluLmFtggkAu2kZ5v+wKWgwDAYDVR0TBAUwAwEB/zANBgkqhkiG9w0BAQsFAAOCAQEAB6ntyKt5C1cY5Fa6R6okKMfid8fZkMjTaGT6vS64xLjGiPO3C8fG3roRaWY4qKOvfnamzLQiCzwadopq+/l/47RMEnnQAfpLoOTMEeLRVhAgHlXrvsdDv6OgHkPrZBvqHlaFMQaPccfl3GQmcEZ94PqWgatoaYQXUtJaaCwXqBINIk8eLQbWv9i0NYbyVirhXy9qTq+T6S3pHDAl7RVGNmNox+Ewa0A1aQLlBYQQzqE3fwMmOYHDUHU72njvacqkkmUteptXbekNjO1a9qf7orFOB1SHuWtkw7iUA9DXMH2uD4r9erK9FGX6cRGC9NEoC3nNsJboxjRjMWNsemji0A==</xd:EncapsulatedX509Certificate>
          </xd:CertificateValues>
        </xd:UnsignedSignatureProperties>
      </xd:UnsignedProperties>
    </xd:QualifyingProperties>
  </Object>
  <Object Id="idValidSigLnImg">AQAAAGwAAAAAAAAAAAAAAP8AAAB/AAAAAAAAAAAAAAAZHQAAjw4AACBFTUYAAAEAFBkAAJoAAAAGAAAAAAAAAAAAAAAAAAAAoAUAAIQDAACjAQAABgEAAAAAAAAAAAAAAAAAALhkBgBw/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KgC0F5Od6DknwJMSzJo1QoKAEzCbwI4xG8CJYIwdqjBbwLwwW8CAAAAAAkAAADMabJ3IMJvAMDonwIAAAAAoOSfAqDknwKQ0OhnAAAAAH9glmcJAAAAAAAAAAAAAAAAAAAAAAAAAADvnwIAAAAAAAAAAAAAAAAAAAAAAAAAAAAA1lEAAAAAoMNvAtl/MHYAAE538CSudwAAAAAAAAAA9f///8w2sXe6TY93/////xTCbwIYwm8CBAAAAFDCbwIAADJoAKAyaACwAgBAwm8CnZsgaACgMmgAAE53kCaudwAAAABIwm8C3JsgaPBGNWjzmyBoTV8wjAAAAAAAAAAAZHYACAAAAAAlAAAADAAAAAEAAAAYAAAADAAAAAAAAAISAAAADAAAAAEAAAAeAAAAGAAAAL8AAAAEAAAA9wAAABEAAAAlAAAADAAAAAEAAABUAAAAiAAAAMAAAAAEAAAA9QAAABAAAAABAAAAHMfoQY7j6EHAAAAABAAAAAoAAABMAAAAAAAAAAAAAAAAAAAA//////////9gAAAAMQAwAC4AMAAzAC4AMgAwADIANg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BuArJpsneg5J8CCQAAAMxpsncJAAAAQO6fAgAAAACg5J8CoOSfAjJLMmgAAAAADEgIaAkAAAAAAAAAAAAAAAAAAAAAAAAAAO+fAgAAAAAAAAAAAAAAAAAAAAAAAAAAAAAAAAAAAAAAAAAAAAAAAAAAAAAAAAAAAAAAAAAAAAAAAAAAAAAAAKD6bgImsr85dGa8d5T7bgK41K53oOSfAgxICGgAAAAAyNWud///AAAAAAAAq9aud6vWrnfE+24CAAAAAAAAAACB+I13AAAAAAcAAAD0+24C9PtuAg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gWOQEAAADVbwIYgjB2sAwKJ3TVbwJg128CJYIwdsEMMIwY1W8CAAAAAAAAAACIpMJnZTeXZ2inpwKY1G8C/NRvAkuFvWf/////6NRvAp64mWd6HJ5n0riZZ/ArmGcCLJhnDQ0wjIikwmftDDCMENVvAn+4mWcQEiQaAAAAAAAA1lE41W8CyNZvAtl/MHYY1W8CAwAAAOV/MHbo58Jn4P///wAAAAAAAAAAAAAAAJABAAAAAAABAAAAAGEAcgAAAAAAAAAAAIH4jXcAAAAABgAAAGzWbwJs1m8CAAIAAPz///8BAAAAAAAAAAAAAAAAAAAAAAAAAAAAAAAAAAAAZHYACAAAAAAlAAAADAAAAAMAAAAYAAAADAAAAAAAAAISAAAADAAAAAEAAAAWAAAADAAAAAgAAABUAAAAVAAAAAoAAAAnAAAAHgAAAEoAAAABAAAAHMfoQY7j6EEKAAAASwAAAAEAAABMAAAABAAAAAkAAAAnAAAAIAAAAEsAAABQAAAAWAAu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XAAAABUAAAAhAPAAAAAAAAAAAAAAAIA/AAAAAAAAAAAAAIA/AAAAAAAAAAAAAAAAAAAAAAAAAAAAAAAAAAAAAAAAAAAlAAAADAAAAAAAAIAoAAAADAAAAAQAAABSAAAAcAEAAAQAAADw////AAAAAAAAAAAAAAAAkAEAAAAAAAEAAAAAcwBlAGcAbwBlACAAdQBpAAAAAAAAAAAAAAAAAAAAAAAAAAAAAAAAAAAAAAAAAAAAAAAAAAAAAAAAAAAAAAAAAAAA6BY7AQAACNRvAhiCMHbfCwpNfNRvAmjWbwIlgjB2DQAAACDUbwIAAAAAAAAAAKj5mA8SAAAAKNVvAgAAAAAEgAACZQAAAKj5mA/1IkVnqPmYDxAulhISAAAAAAAAAAAAAAAEgAACEC6WEhIAAACo+ZgPuNw/ZwEAAAAcAAAAAADWUaj5mA/Q1W8C2X8wdiDUbwIEAAAA5X8wdgAAAADw////AAAAAAAAAAAAAAAAkAEAAAAAAAEAAAAAcwBlAAAAAAAAAAAAgfiNdwAAAAAJAAAAdNVvAnTVbwIAAgAA/P///wEAAAAAAAAAAAAAAAAAAAAAAAAAAAAAAAAAAABkdgAIAAAAACUAAAAMAAAABAAAABgAAAAMAAAAAAAAAhIAAAAMAAAAAQAAAB4AAAAYAAAAKQAAADMAAACFAAAASAAAACUAAAAMAAAABAAAAFQAAACIAAAAKgAAADMAAACDAAAARwAAAAEAAAAcx+hBjuPoQSoAAAAzAAAACgAAAEwAAAAAAAAAAAAAAAAAAAD//////////2AAAAAxBS4AMQWABX0FZQV2BXUFYQV2BQwAAAADAAAADAAAAAkAAAAJAAAACQAAAAk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McAAAB8AAAACQAAAHAAAAC/AAAADQAAACEA8AAAAAAAAAAAAAAAgD8AAAAAAAAAAAAAgD8AAAAAAAAAAAAAAAAAAAAAAAAAAAAAAAAAAAAAAAAAACUAAAAMAAAAAAAAgCgAAAAMAAAABQAAACUAAAAMAAAAAQAAABgAAAAMAAAAAAAAAhIAAAAMAAAAAQAAABYAAAAMAAAAAAAAAFQAAAAgAQAACgAAAHAAAADGAAAAfAAAAAEAAAAcx+hBjuPoQQoAAABwAAAAIwAAAEwAAAAEAAAACQAAAHAAAADIAAAAfQAAAJQAAAAfBD4ENAQ/BDgEQQQwBD0EPgQ6ACAAYwBsAGkAZQBuAHQAdAByAGUAYQBzAHUAcgB5AC4AbQBpAG4AZgBpAG4ALgBhAG0ABwAIAAAABwAAAAYAAAAHAAAABwAAAAUAAAAGAAAABwAAAAcAAAADAAAAAwAAAAUAAAADAAAAAwAAAAYAAAAHAAAABAAAAAQAAAAEAAAABgAAAAYAAAAFAAAABwAAAAQAAAAFAAAAAwAAAAkAAAADAAAABwAAAAQAAAADAAAABwAAAAMAAAAGAAAACQAAABYAAAAMAAAAAAAAACUAAAAMAAAAAgAAAA4AAAAUAAAAAAAAABAAAAAUAAAA</Object>
  <Object Id="idInvalidSigLnImg">AQAAAGwAAAAAAAAAAAAAAP8AAAB/AAAAAAAAAAAAAAAZHQAAjw4AACBFTUYAAAEA5BwAAKAAAAAGAAAAAAAAAAAAAAAAAAAAoAUAAIQDAACjAQAABgEAAAAAAAAAAAAAAAAAALhkBgBw/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TgAAAAAfqbJd6PIeqDCQFZ4JTd0Lk/HMVPSGy5uFiE4GypVJ0KnHjN9AAABZgAAAACcz+7S6ffb7fnC0t1haH0hMm8aLXIuT8ggOIwoRKslP58cK08AAAFs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HQF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CoAtBeTneg5J8CTEsyaNUKCgBMwm8COMRvAiWCMHaowW8C8MFvAgAAAAAJAAAAzGmydyDCbwDA6J8CAAAAAKDknwKg5J8CkNDoZwAAAAB/YJZnCQAAAAAAAAAAAAAAAAAAAAAAAAAA758CAAAAAAAAAAAAAAAAAAAAAAAAAAAAANZRAAAAAKDDbwLZfzB2AABOd/AkrncAAAAAAAAAAPX////MNrF3uk2Pd/////8Uwm8CGMJvAgQAAABQwm8CAAAyaACgMmgAsAIAQMJvAp2bIGgAoDJoAABOd5AmrncAAAAASMJvAtybIGjwRjVo85sgaE1fMIwAAAAAAAAAAGR2AAgAAAAAJQAAAAwAAAABAAAAGAAAAAwAAAD/AAACEgAAAAwAAAABAAAAHgAAABgAAAAiAAAABAAAALYAAAARAAAAJQAAAAwAAAABAAAAVAAAANwAAAAjAAAABAAAALQAAAAQAAAAAQAAABzH6EGO4+h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MwBAgIiUwB5AHMAdABlAG0AAAAAAAAAAAAAAAAAAAAAAAAAAAAAAAAAAAAAAAAAAAAAAAAAAAAAAAAAAAAAAAAAAAAAAAAAbgKyabJ3oOSfAgkAAADMabJ3CQAAAEDunwIAAAAAoOSfAqDknwIySzJoAAAAAAxICGgJAAAAAAAAAAAAAAAAAAAAAAAAAADvnwIAAAAAAAAAAAAAAAAAAAAAAAAAAAAAAAAAAAAAAAAAAAAAAAAAAAAAAAAAAAAAAAAAAAAAAAAAAAAAAACg+m4CJrK/OXRmvHeU+24CuNSud6DknwIMSAhoAAAAAMjVrnf//wAAAAAAAKvWrner1q53xPtuAgAAAAAAAAAAgfiNdwAAAAAHAAAA9PtuAvT7bgIAAgAA/P///wEAAAAAAAAAAAAAAAAAAAAAAAAAAAAAAAA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DoFjkBAAAA1W8CGIIwdrAMCid01W8CYNdvAiWCMHbBDDCMGNVvAgAAAAAAAAAAiKTCZ2U3l2dop6cCmNRvAvzUbwJLhb1n/////+jUbwKeuJlnehyeZ9K4mWfwK5hnAiyYZw0NMIyIpMJn7QwwjBDVbwJ/uJlnEBIkGgAAAAAAANZRONVvAsjWbwLZfzB2GNVvAgMAAADlfzB26OfCZ+D///8AAAAAAAAAAAAAAACQAQAAAAAAAQAAAABhAHIAAAAAAAAAAACB+I13AAAAAAYAAABs1m8CbNZvAgACAAD8////AQAAAAAAAAAAAAAAAAAAAAAAAAAAAAAAAAAAAGR2AAgAAAAAJQAAAAwAAAADAAAAGAAAAAwAAAAAAAACEgAAAAwAAAABAAAAFgAAAAwAAAAIAAAAVAAAAFQAAAAKAAAAJwAAAB4AAABKAAAAAQAAABzH6EGO4+h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hAAAAEcAAAApAAAAMwAAAFwAAAAVAAAAIQDwAAAAAAAAAAAAAACAPwAAAAAAAAAAAACAPwAAAAAAAAAAAAAAAAAAAAAAAAAAAAAAAAAAAAAAAAAAJQAAAAwAAAAAAACAKAAAAAwAAAAEAAAAUgAAAHABAAAEAAAA8P///wAAAAAAAAAAAAAAAJABAAAAAAABAAAAAHMAZQBnAG8AZQAgAHUAaQAAAAAAAAAAAAAAAAAAAAAAAAAAAAAAAAAAAAAAAAAAAAAAAAAAAAAAAAAAAAAAAAAAAOgWOwEAAAjUbwIYgjB23wsKTXzUbwJo1m8CJYIwdg0AAAAg1G8CAAAAAAAAAACo+ZgPEgAAACjVbwIAAAAABIAAAmUAAACo+ZgP9SJFZ6j5mA8QLpYSEgAAAAAAAAAAAAAABIAAAhAulhISAAAAqPmYD7jcP2cBAAAAHAAAAAAA1lGo+ZgP0NVvAtl/MHYg1G8CBAAAAOV/MHYAAAAA8P///wAAAAAAAAAAAAAAAJABAAAAAAABAAAAAHMAZQAAAAAAAAAAAIH4jXcAAAAACQAAAHTVbwJ01W8CAAIAAPz///8BAAAAAAAAAAAAAAAAAAAAAAAAAAAAAAAAAAAAZHYACAAAAAAlAAAADAAAAAQAAAAYAAAADAAAAAAAAAISAAAADAAAAAEAAAAeAAAAGAAAACkAAAAzAAAAhQAAAEgAAAAlAAAADAAAAAQAAABUAAAAiAAAACoAAAAzAAAAgwAAAEcAAAABAAAAHMfoQY7j6EEqAAAAMwAAAAoAAABMAAAAAAAAAAAAAAAAAAAA//////////9gAAAAMQUuADEFgAV9BWUFdgV1BWEFdgUMAAAAAwAAAAwAAAAJAAAACQAAAAkAAAAJAAAABAAAAA4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HAAAAfAAAAAkAAABwAAAAvwAAAA0AAAAhAPAAAAAAAAAAAAAAAIA/AAAAAAAAAAAAAIA/AAAAAAAAAAAAAAAAAAAAAAAAAAAAAAAAAAAAAAAAAAAlAAAADAAAAAAAAIAoAAAADAAAAAUAAAAlAAAADAAAAAEAAAAYAAAADAAAAAAAAAISAAAADAAAAAEAAAAWAAAADAAAAAAAAABUAAAAIAEAAAoAAABwAAAAxgAAAHwAAAABAAAAHMfoQY7j6EEKAAAAcAAAACMAAABMAAAABAAAAAkAAABwAAAAyAAAAH0AAACUAAAAHwQ+BDQEPwQ4BEEEMAQ9BD4EOgAgAGMAbABpAGUAbgB0AHQAcgBlAGEAcwB1AHIAeQAuAG0AaQBuAGYAaQBuAC4AYQBtAAAACAAAAAcAAAAGAAAABwAAAAcAAAAFAAAABgAAAAcAAAAHAAAAAwAAAAMAAAAFAAAAAwAAAAMAAAAGAAAABwAAAAQAAAAEAAAABAAAAAYAAAAGAAAABQAAAAcAAAAEAAAABQAAAAMAAAAJAAAAAwAAAAcAAAAEAAAAAwAAAAcAAAADAAAABg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Achon</cp:lastModifiedBy>
  <cp:lastPrinted>2023-01-13T08:02:00Z</cp:lastPrinted>
  <dcterms:created xsi:type="dcterms:W3CDTF">2018-07-20T13:50:31Z</dcterms:created>
  <dcterms:modified xsi:type="dcterms:W3CDTF">2026-03-10T06:17:37Z</dcterms:modified>
</cp:coreProperties>
</file>